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00" activeTab="0"/>
  </bookViews>
  <sheets>
    <sheet name="Бюджет" sheetId="1" r:id="rId1"/>
    <sheet name="Sheet2" sheetId="2" r:id="rId2"/>
    <sheet name="Sheet3" sheetId="3" r:id="rId3"/>
  </sheets>
  <definedNames>
    <definedName name="_xlnm.Print_Area" localSheetId="0">'Бюджет'!$A$1:$H$54</definedName>
  </definedNames>
  <calcPr fullCalcOnLoad="1"/>
</workbook>
</file>

<file path=xl/sharedStrings.xml><?xml version="1.0" encoding="utf-8"?>
<sst xmlns="http://schemas.openxmlformats.org/spreadsheetml/2006/main" count="92" uniqueCount="83">
  <si>
    <t>Административни разходи</t>
  </si>
  <si>
    <t>Мениджърски екип</t>
  </si>
  <si>
    <t>Програмни разходи</t>
  </si>
  <si>
    <t>(добавете редове, ако е необходимо)</t>
  </si>
  <si>
    <t>Разходи за реклама и ПР</t>
  </si>
  <si>
    <t>Брой</t>
  </si>
  <si>
    <t>Общо</t>
  </si>
  <si>
    <t>Програма Култура</t>
  </si>
  <si>
    <t>Собствено финансиране</t>
  </si>
  <si>
    <t xml:space="preserve">Относителен дял на разхода в % </t>
  </si>
  <si>
    <t>І.</t>
  </si>
  <si>
    <t>1.</t>
  </si>
  <si>
    <t>2.</t>
  </si>
  <si>
    <t>3.</t>
  </si>
  <si>
    <t>3.1.</t>
  </si>
  <si>
    <t>3.2.</t>
  </si>
  <si>
    <t>3.3.</t>
  </si>
  <si>
    <t>3.4.</t>
  </si>
  <si>
    <t>3.5.</t>
  </si>
  <si>
    <t>3.6.</t>
  </si>
  <si>
    <t>Сума</t>
  </si>
  <si>
    <t>Дял в %</t>
  </si>
  <si>
    <t>ІІ.</t>
  </si>
  <si>
    <t>4.</t>
  </si>
  <si>
    <t>4.1.</t>
  </si>
  <si>
    <t>4.2.</t>
  </si>
  <si>
    <t>5.</t>
  </si>
  <si>
    <t>5.1.</t>
  </si>
  <si>
    <t>5.2.</t>
  </si>
  <si>
    <t>5.3.</t>
  </si>
  <si>
    <t>5.4.</t>
  </si>
  <si>
    <t>5.5.</t>
  </si>
  <si>
    <t>5.6.</t>
  </si>
  <si>
    <t>6.</t>
  </si>
  <si>
    <t>6.4.</t>
  </si>
  <si>
    <t>6.5.</t>
  </si>
  <si>
    <t>6.6.</t>
  </si>
  <si>
    <t>Общо разходи за Реклама и ПР</t>
  </si>
  <si>
    <t>6.8.</t>
  </si>
  <si>
    <t>ТОТАЛ 4+5+6+7</t>
  </si>
  <si>
    <t>Забележка:</t>
  </si>
  <si>
    <t>* Всички посочени суми са с ДДС</t>
  </si>
  <si>
    <t>* Всички суми са в български лева</t>
  </si>
  <si>
    <t>Име, фамилия и длъжност на представляващото лице</t>
  </si>
  <si>
    <t>Подпис</t>
  </si>
  <si>
    <t>Дата</t>
  </si>
  <si>
    <t>Име на фестивала</t>
  </si>
  <si>
    <t>Кандидатстваща организация</t>
  </si>
  <si>
    <t xml:space="preserve">Общ бюджет на фестивала </t>
  </si>
  <si>
    <t xml:space="preserve">Искана подкрепа от Община Русе </t>
  </si>
  <si>
    <t>Собствени средства на кандидата</t>
  </si>
  <si>
    <t>Национални и/или регионални фондове</t>
  </si>
  <si>
    <t>Продажба на билети</t>
  </si>
  <si>
    <t>Корпоративно спонсорство</t>
  </si>
  <si>
    <t xml:space="preserve">Европейски програми и /или проекти </t>
  </si>
  <si>
    <t>Дарения, грантови схеми</t>
  </si>
  <si>
    <t xml:space="preserve">Разходи </t>
  </si>
  <si>
    <t>Единична ст-ст</t>
  </si>
  <si>
    <t>изпълнителен директор/управител</t>
  </si>
  <si>
    <t>артистичен директор</t>
  </si>
  <si>
    <t>програмен координатор</t>
  </si>
  <si>
    <t>счетоводител</t>
  </si>
  <si>
    <t>технически персонал</t>
  </si>
  <si>
    <t>Ед. стойност</t>
  </si>
  <si>
    <t>хонорари, уточнете за всеки участник</t>
  </si>
  <si>
    <t>авторски и сродни права, уточнете детайлно</t>
  </si>
  <si>
    <t>наем на зали/помещения, уточнете детайлно</t>
  </si>
  <si>
    <t>разходи за външна реклама, наем на съоръжения</t>
  </si>
  <si>
    <t>разходи за графичен дизайн</t>
  </si>
  <si>
    <t>разходи за печат на рекламни материали, уточнете детайлно и на отделни редове</t>
  </si>
  <si>
    <t>разходи за преводачески услуги</t>
  </si>
  <si>
    <r>
      <t xml:space="preserve">Осигурени собствени средства и средства от други източници </t>
    </r>
    <r>
      <rPr>
        <i/>
        <sz val="10"/>
        <color indexed="8"/>
        <rFont val="Calibri"/>
        <family val="2"/>
      </rPr>
      <t>(уточнете по-долу)</t>
    </r>
  </si>
  <si>
    <t>Брой/            Количество</t>
  </si>
  <si>
    <t>БЮДЖЕТ</t>
  </si>
  <si>
    <t>транспортни и командировъчни разходи, уточнете за всеки участник/екип/колектив</t>
  </si>
  <si>
    <t>Общо "Програмни разходи"</t>
  </si>
  <si>
    <t>Общо"Административни разходи"</t>
  </si>
  <si>
    <t>Брой|                     Количество</t>
  </si>
  <si>
    <t>Постоянно или временно зает персонал (уточнете)</t>
  </si>
  <si>
    <t>наем на техника и оборудване, уточнете по видове</t>
  </si>
  <si>
    <t>* Моля не пишете в клетките в сиво!!! Въведени са формули!</t>
  </si>
  <si>
    <t>организатор/сътрудник</t>
  </si>
  <si>
    <t>продуцентска дейност, контрактации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</si>
</sst>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%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17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172" fontId="3" fillId="34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Layout" workbookViewId="0" topLeftCell="A1">
      <selection activeCell="B32" sqref="B32"/>
    </sheetView>
  </sheetViews>
  <sheetFormatPr defaultColWidth="9.140625" defaultRowHeight="15"/>
  <cols>
    <col min="1" max="1" width="4.28125" style="0" customWidth="1"/>
    <col min="2" max="2" width="51.00390625" style="0" customWidth="1"/>
    <col min="3" max="3" width="4.57421875" style="0" customWidth="1"/>
    <col min="4" max="4" width="10.140625" style="0" customWidth="1"/>
    <col min="5" max="5" width="11.421875" style="0" customWidth="1"/>
    <col min="6" max="6" width="9.140625" style="0" customWidth="1"/>
    <col min="7" max="7" width="13.28125" style="0" bestFit="1" customWidth="1"/>
    <col min="8" max="8" width="15.4218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8" ht="15.75">
      <c r="A2" s="62" t="s">
        <v>46</v>
      </c>
      <c r="B2" s="63"/>
      <c r="C2" s="64"/>
      <c r="D2" s="64"/>
      <c r="E2" s="64"/>
      <c r="F2" s="64"/>
      <c r="G2" s="64"/>
      <c r="H2" s="65"/>
    </row>
    <row r="3" spans="1:8" ht="15.75">
      <c r="A3" s="62" t="s">
        <v>47</v>
      </c>
      <c r="B3" s="63"/>
      <c r="C3" s="64"/>
      <c r="D3" s="64"/>
      <c r="E3" s="64"/>
      <c r="F3" s="64"/>
      <c r="G3" s="64"/>
      <c r="H3" s="65"/>
    </row>
    <row r="4" spans="1:8" ht="6.75" customHeight="1">
      <c r="A4" s="66"/>
      <c r="B4" s="67"/>
      <c r="C4" s="67"/>
      <c r="D4" s="67"/>
      <c r="E4" s="67"/>
      <c r="F4" s="67"/>
      <c r="G4" s="67"/>
      <c r="H4" s="68"/>
    </row>
    <row r="5" spans="1:8" ht="8.25" customHeight="1">
      <c r="A5" s="69"/>
      <c r="B5" s="53"/>
      <c r="C5" s="53"/>
      <c r="D5" s="53"/>
      <c r="E5" s="53"/>
      <c r="F5" s="53"/>
      <c r="G5" s="53"/>
      <c r="H5" s="70"/>
    </row>
    <row r="6" spans="1:8" ht="15.75">
      <c r="A6" s="30" t="s">
        <v>10</v>
      </c>
      <c r="B6" s="61" t="s">
        <v>73</v>
      </c>
      <c r="C6" s="61"/>
      <c r="D6" s="61"/>
      <c r="E6" s="61"/>
      <c r="F6" s="61"/>
      <c r="G6" s="31" t="s">
        <v>20</v>
      </c>
      <c r="H6" s="31" t="s">
        <v>21</v>
      </c>
    </row>
    <row r="7" spans="1:8" ht="15">
      <c r="A7" s="9" t="s">
        <v>11</v>
      </c>
      <c r="B7" s="60" t="s">
        <v>48</v>
      </c>
      <c r="C7" s="60"/>
      <c r="D7" s="60"/>
      <c r="E7" s="60"/>
      <c r="F7" s="60"/>
      <c r="G7" s="6">
        <v>0</v>
      </c>
      <c r="H7" s="7" t="e">
        <f>SUM(H9:H11)</f>
        <v>#DIV/0!</v>
      </c>
    </row>
    <row r="8" spans="1:8" ht="15">
      <c r="A8" s="72"/>
      <c r="B8" s="73"/>
      <c r="C8" s="73"/>
      <c r="D8" s="73"/>
      <c r="E8" s="73"/>
      <c r="F8" s="73"/>
      <c r="G8" s="73"/>
      <c r="H8" s="74"/>
    </row>
    <row r="9" spans="1:8" ht="15">
      <c r="A9" s="9" t="s">
        <v>12</v>
      </c>
      <c r="B9" s="60" t="s">
        <v>49</v>
      </c>
      <c r="C9" s="60"/>
      <c r="D9" s="60"/>
      <c r="E9" s="60"/>
      <c r="F9" s="60"/>
      <c r="G9" s="6">
        <v>0</v>
      </c>
      <c r="H9" s="7" t="e">
        <f>(G9/G7)</f>
        <v>#DIV/0!</v>
      </c>
    </row>
    <row r="10" spans="1:8" ht="15">
      <c r="A10" s="72"/>
      <c r="B10" s="73"/>
      <c r="C10" s="73"/>
      <c r="D10" s="73"/>
      <c r="E10" s="73"/>
      <c r="F10" s="73"/>
      <c r="G10" s="73"/>
      <c r="H10" s="74"/>
    </row>
    <row r="11" spans="1:8" ht="15">
      <c r="A11" s="9" t="s">
        <v>13</v>
      </c>
      <c r="B11" s="71" t="s">
        <v>71</v>
      </c>
      <c r="C11" s="71"/>
      <c r="D11" s="71"/>
      <c r="E11" s="71"/>
      <c r="F11" s="71"/>
      <c r="G11" s="10">
        <f>SUM(G12:G17)</f>
        <v>0</v>
      </c>
      <c r="H11" s="7" t="e">
        <f>(G11/G7)</f>
        <v>#DIV/0!</v>
      </c>
    </row>
    <row r="12" spans="1:8" ht="15">
      <c r="A12" s="8" t="s">
        <v>14</v>
      </c>
      <c r="B12" s="52" t="s">
        <v>50</v>
      </c>
      <c r="C12" s="52"/>
      <c r="D12" s="52"/>
      <c r="E12" s="52"/>
      <c r="F12" s="52"/>
      <c r="G12" s="6"/>
      <c r="H12" s="32"/>
    </row>
    <row r="13" spans="1:8" ht="15">
      <c r="A13" s="8" t="s">
        <v>15</v>
      </c>
      <c r="B13" s="57" t="s">
        <v>51</v>
      </c>
      <c r="C13" s="58"/>
      <c r="D13" s="58"/>
      <c r="E13" s="58"/>
      <c r="F13" s="59"/>
      <c r="G13" s="6"/>
      <c r="H13" s="32"/>
    </row>
    <row r="14" spans="1:8" ht="15">
      <c r="A14" s="8" t="s">
        <v>16</v>
      </c>
      <c r="B14" s="52" t="s">
        <v>52</v>
      </c>
      <c r="C14" s="52"/>
      <c r="D14" s="52"/>
      <c r="E14" s="52"/>
      <c r="F14" s="52"/>
      <c r="G14" s="6"/>
      <c r="H14" s="32"/>
    </row>
    <row r="15" spans="1:8" ht="15">
      <c r="A15" s="8" t="s">
        <v>17</v>
      </c>
      <c r="B15" s="52" t="s">
        <v>53</v>
      </c>
      <c r="C15" s="52"/>
      <c r="D15" s="52"/>
      <c r="E15" s="52"/>
      <c r="F15" s="52"/>
      <c r="G15" s="6"/>
      <c r="H15" s="32"/>
    </row>
    <row r="16" spans="1:8" ht="15">
      <c r="A16" s="8" t="s">
        <v>18</v>
      </c>
      <c r="B16" s="52" t="s">
        <v>55</v>
      </c>
      <c r="C16" s="52"/>
      <c r="D16" s="52"/>
      <c r="E16" s="52"/>
      <c r="F16" s="52"/>
      <c r="G16" s="6"/>
      <c r="H16" s="32"/>
    </row>
    <row r="17" spans="1:8" ht="15">
      <c r="A17" s="8" t="s">
        <v>19</v>
      </c>
      <c r="B17" s="52" t="s">
        <v>54</v>
      </c>
      <c r="C17" s="52"/>
      <c r="D17" s="52"/>
      <c r="E17" s="52"/>
      <c r="F17" s="52"/>
      <c r="G17" s="6"/>
      <c r="H17" s="32"/>
    </row>
    <row r="18" spans="1:8" ht="15.75" customHeight="1">
      <c r="A18" s="49"/>
      <c r="B18" s="50"/>
      <c r="C18" s="50"/>
      <c r="D18" s="50"/>
      <c r="E18" s="50"/>
      <c r="F18" s="50"/>
      <c r="G18" s="50"/>
      <c r="H18" s="51"/>
    </row>
    <row r="19" spans="1:8" ht="15">
      <c r="A19" s="5" t="s">
        <v>22</v>
      </c>
      <c r="B19" s="54" t="s">
        <v>56</v>
      </c>
      <c r="C19" s="55"/>
      <c r="D19" s="55"/>
      <c r="E19" s="55"/>
      <c r="F19" s="55"/>
      <c r="G19" s="55"/>
      <c r="H19" s="56"/>
    </row>
    <row r="20" spans="1:8" ht="45" customHeight="1">
      <c r="A20" s="13" t="s">
        <v>23</v>
      </c>
      <c r="B20" s="14" t="s">
        <v>0</v>
      </c>
      <c r="C20" s="39" t="s">
        <v>77</v>
      </c>
      <c r="D20" s="40" t="s">
        <v>57</v>
      </c>
      <c r="E20" s="15" t="s">
        <v>6</v>
      </c>
      <c r="F20" s="1" t="s">
        <v>7</v>
      </c>
      <c r="G20" s="1" t="s">
        <v>8</v>
      </c>
      <c r="H20" s="1" t="s">
        <v>9</v>
      </c>
    </row>
    <row r="21" spans="1:8" ht="15">
      <c r="A21" s="17" t="s">
        <v>24</v>
      </c>
      <c r="B21" s="48" t="s">
        <v>1</v>
      </c>
      <c r="C21" s="48"/>
      <c r="D21" s="48"/>
      <c r="E21" s="16">
        <f>SUM(E22:E23)</f>
        <v>0</v>
      </c>
      <c r="F21" s="16">
        <f>SUM(F22:F23)</f>
        <v>0</v>
      </c>
      <c r="G21" s="16">
        <f>SUM(G22:G23)</f>
        <v>0</v>
      </c>
      <c r="H21" s="33" t="e">
        <f>E21/$G$7</f>
        <v>#DIV/0!</v>
      </c>
    </row>
    <row r="22" spans="1:8" ht="15">
      <c r="A22" s="17"/>
      <c r="B22" s="18" t="s">
        <v>58</v>
      </c>
      <c r="C22" s="19"/>
      <c r="D22" s="20">
        <v>0</v>
      </c>
      <c r="E22" s="20">
        <f>C22*D22</f>
        <v>0</v>
      </c>
      <c r="F22" s="20"/>
      <c r="G22" s="20"/>
      <c r="H22" s="32"/>
    </row>
    <row r="23" spans="1:8" ht="15">
      <c r="A23" s="17"/>
      <c r="B23" s="18" t="s">
        <v>59</v>
      </c>
      <c r="C23" s="19"/>
      <c r="D23" s="20"/>
      <c r="E23" s="20">
        <f>C23*D23</f>
        <v>0</v>
      </c>
      <c r="F23" s="20"/>
      <c r="G23" s="20"/>
      <c r="H23" s="32"/>
    </row>
    <row r="24" spans="1:8" ht="15">
      <c r="A24" s="17" t="s">
        <v>25</v>
      </c>
      <c r="B24" s="48" t="s">
        <v>78</v>
      </c>
      <c r="C24" s="48"/>
      <c r="D24" s="48"/>
      <c r="E24" s="16">
        <f>SUM(E25:E26:E27:E28)</f>
        <v>0</v>
      </c>
      <c r="F24" s="16">
        <f>SUM(F25:F26:F27:F28)</f>
        <v>0</v>
      </c>
      <c r="G24" s="16">
        <f>SUM(G25:G26:G27:G28)</f>
        <v>0</v>
      </c>
      <c r="H24" s="33" t="e">
        <f>E24/$G$7</f>
        <v>#DIV/0!</v>
      </c>
    </row>
    <row r="25" spans="1:8" ht="15">
      <c r="A25" s="17"/>
      <c r="B25" s="18" t="s">
        <v>60</v>
      </c>
      <c r="C25" s="19"/>
      <c r="D25" s="20"/>
      <c r="E25" s="20">
        <f>C25*D25</f>
        <v>0</v>
      </c>
      <c r="F25" s="20"/>
      <c r="G25" s="20"/>
      <c r="H25" s="32"/>
    </row>
    <row r="26" spans="1:8" ht="15">
      <c r="A26" s="17"/>
      <c r="B26" s="18" t="s">
        <v>61</v>
      </c>
      <c r="C26" s="19"/>
      <c r="D26" s="20"/>
      <c r="E26" s="20">
        <f>C26*D26</f>
        <v>0</v>
      </c>
      <c r="F26" s="20"/>
      <c r="G26" s="20"/>
      <c r="H26" s="32"/>
    </row>
    <row r="27" spans="1:8" ht="15">
      <c r="A27" s="17"/>
      <c r="B27" s="18" t="s">
        <v>81</v>
      </c>
      <c r="C27" s="19"/>
      <c r="D27" s="20"/>
      <c r="E27" s="20">
        <f>SUM(E25:E26)</f>
        <v>0</v>
      </c>
      <c r="F27" s="20"/>
      <c r="G27" s="20"/>
      <c r="H27" s="32"/>
    </row>
    <row r="28" spans="1:8" ht="15">
      <c r="A28" s="17"/>
      <c r="B28" s="18" t="s">
        <v>62</v>
      </c>
      <c r="C28" s="19"/>
      <c r="D28" s="20"/>
      <c r="E28" s="20">
        <f>C28*D28</f>
        <v>0</v>
      </c>
      <c r="F28" s="20"/>
      <c r="G28" s="20"/>
      <c r="H28" s="32"/>
    </row>
    <row r="29" spans="1:8" ht="15.75" customHeight="1">
      <c r="A29" s="38"/>
      <c r="B29" s="47" t="s">
        <v>76</v>
      </c>
      <c r="C29" s="47"/>
      <c r="D29" s="47"/>
      <c r="E29" s="36">
        <f>SUM(E24,E21)</f>
        <v>0</v>
      </c>
      <c r="F29" s="36">
        <f>SUM(F24,F21)</f>
        <v>0</v>
      </c>
      <c r="G29" s="36">
        <f>SUM(G24,G21)</f>
        <v>0</v>
      </c>
      <c r="H29" s="44"/>
    </row>
    <row r="30" spans="1:8" ht="48" customHeight="1">
      <c r="A30" s="22" t="s">
        <v>26</v>
      </c>
      <c r="B30" s="42" t="s">
        <v>2</v>
      </c>
      <c r="C30" s="23" t="s">
        <v>5</v>
      </c>
      <c r="D30" s="2" t="s">
        <v>63</v>
      </c>
      <c r="E30" s="23" t="s">
        <v>6</v>
      </c>
      <c r="F30" s="2" t="s">
        <v>7</v>
      </c>
      <c r="G30" s="29" t="s">
        <v>8</v>
      </c>
      <c r="H30" s="2" t="s">
        <v>9</v>
      </c>
    </row>
    <row r="31" spans="1:8" ht="16.5" customHeight="1">
      <c r="A31" s="21" t="s">
        <v>27</v>
      </c>
      <c r="B31" s="11" t="s">
        <v>64</v>
      </c>
      <c r="C31" s="21"/>
      <c r="D31" s="6"/>
      <c r="E31" s="6">
        <f aca="true" t="shared" si="0" ref="E31:E36">C31*D31</f>
        <v>0</v>
      </c>
      <c r="F31" s="6"/>
      <c r="G31" s="6"/>
      <c r="H31" s="33" t="e">
        <f aca="true" t="shared" si="1" ref="H31:H36">E31/$G$7</f>
        <v>#DIV/0!</v>
      </c>
    </row>
    <row r="32" spans="1:8" ht="15">
      <c r="A32" s="21" t="s">
        <v>28</v>
      </c>
      <c r="B32" s="24" t="s">
        <v>82</v>
      </c>
      <c r="C32" s="21"/>
      <c r="D32" s="6"/>
      <c r="E32" s="6">
        <f t="shared" si="0"/>
        <v>0</v>
      </c>
      <c r="F32" s="6"/>
      <c r="G32" s="6"/>
      <c r="H32" s="33" t="e">
        <f t="shared" si="1"/>
        <v>#DIV/0!</v>
      </c>
    </row>
    <row r="33" spans="1:8" ht="15">
      <c r="A33" s="21" t="s">
        <v>29</v>
      </c>
      <c r="B33" s="24" t="s">
        <v>79</v>
      </c>
      <c r="C33" s="21"/>
      <c r="D33" s="6"/>
      <c r="E33" s="6">
        <f t="shared" si="0"/>
        <v>0</v>
      </c>
      <c r="F33" s="6"/>
      <c r="G33" s="6"/>
      <c r="H33" s="33" t="e">
        <f t="shared" si="1"/>
        <v>#DIV/0!</v>
      </c>
    </row>
    <row r="34" spans="1:8" ht="15">
      <c r="A34" s="21" t="s">
        <v>30</v>
      </c>
      <c r="B34" s="24" t="s">
        <v>66</v>
      </c>
      <c r="C34" s="21"/>
      <c r="D34" s="6"/>
      <c r="E34" s="6">
        <f t="shared" si="0"/>
        <v>0</v>
      </c>
      <c r="F34" s="6"/>
      <c r="G34" s="6"/>
      <c r="H34" s="33" t="e">
        <f t="shared" si="1"/>
        <v>#DIV/0!</v>
      </c>
    </row>
    <row r="35" spans="1:8" ht="15">
      <c r="A35" s="25" t="s">
        <v>31</v>
      </c>
      <c r="B35" s="24" t="s">
        <v>65</v>
      </c>
      <c r="C35" s="21"/>
      <c r="D35" s="6"/>
      <c r="E35" s="6">
        <f t="shared" si="0"/>
        <v>0</v>
      </c>
      <c r="F35" s="6"/>
      <c r="G35" s="6"/>
      <c r="H35" s="33" t="e">
        <f t="shared" si="1"/>
        <v>#DIV/0!</v>
      </c>
    </row>
    <row r="36" spans="1:8" ht="26.25">
      <c r="A36" s="25" t="s">
        <v>32</v>
      </c>
      <c r="B36" s="24" t="s">
        <v>74</v>
      </c>
      <c r="C36" s="21"/>
      <c r="D36" s="6"/>
      <c r="E36" s="6">
        <f t="shared" si="0"/>
        <v>0</v>
      </c>
      <c r="F36" s="6"/>
      <c r="G36" s="6"/>
      <c r="H36" s="33" t="e">
        <f t="shared" si="1"/>
        <v>#DIV/0!</v>
      </c>
    </row>
    <row r="37" spans="1:8" ht="15">
      <c r="A37" s="34"/>
      <c r="B37" s="46" t="s">
        <v>75</v>
      </c>
      <c r="C37" s="46"/>
      <c r="D37" s="46"/>
      <c r="E37" s="35">
        <f>SUM(E31:E36)</f>
        <v>0</v>
      </c>
      <c r="F37" s="35">
        <f>SUM(F31:F36)</f>
        <v>0</v>
      </c>
      <c r="G37" s="35">
        <f>SUM(G31:G36)</f>
        <v>0</v>
      </c>
      <c r="H37" s="12"/>
    </row>
    <row r="38" spans="1:8" ht="48.75" customHeight="1">
      <c r="A38" s="37" t="s">
        <v>33</v>
      </c>
      <c r="B38" s="27" t="s">
        <v>4</v>
      </c>
      <c r="C38" s="29" t="s">
        <v>72</v>
      </c>
      <c r="D38" s="28" t="s">
        <v>63</v>
      </c>
      <c r="E38" s="28" t="s">
        <v>6</v>
      </c>
      <c r="F38" s="29" t="s">
        <v>7</v>
      </c>
      <c r="G38" s="29" t="s">
        <v>8</v>
      </c>
      <c r="H38" s="29" t="s">
        <v>9</v>
      </c>
    </row>
    <row r="39" spans="1:8" ht="15">
      <c r="A39" s="26" t="s">
        <v>34</v>
      </c>
      <c r="B39" s="24" t="s">
        <v>67</v>
      </c>
      <c r="C39" s="21"/>
      <c r="D39" s="6"/>
      <c r="E39" s="6">
        <f>C39*D39</f>
        <v>0</v>
      </c>
      <c r="F39" s="6"/>
      <c r="G39" s="6"/>
      <c r="H39" s="33" t="e">
        <f>E39/$G$7</f>
        <v>#DIV/0!</v>
      </c>
    </row>
    <row r="40" spans="1:8" ht="15">
      <c r="A40" s="26" t="s">
        <v>35</v>
      </c>
      <c r="B40" s="24" t="s">
        <v>68</v>
      </c>
      <c r="C40" s="21"/>
      <c r="D40" s="6"/>
      <c r="E40" s="6">
        <f>C40*D40</f>
        <v>0</v>
      </c>
      <c r="F40" s="6"/>
      <c r="G40" s="6"/>
      <c r="H40" s="33" t="e">
        <f>E40/$G$7</f>
        <v>#DIV/0!</v>
      </c>
    </row>
    <row r="41" spans="1:8" ht="26.25">
      <c r="A41" s="26" t="s">
        <v>36</v>
      </c>
      <c r="B41" s="24" t="s">
        <v>69</v>
      </c>
      <c r="C41" s="21"/>
      <c r="D41" s="6"/>
      <c r="E41" s="6">
        <f>C41*D41</f>
        <v>0</v>
      </c>
      <c r="F41" s="6"/>
      <c r="G41" s="6"/>
      <c r="H41" s="33" t="e">
        <f>E41/$G$7</f>
        <v>#DIV/0!</v>
      </c>
    </row>
    <row r="42" spans="1:8" ht="15">
      <c r="A42" s="26" t="s">
        <v>38</v>
      </c>
      <c r="B42" s="11" t="s">
        <v>70</v>
      </c>
      <c r="C42" s="21"/>
      <c r="D42" s="6"/>
      <c r="E42" s="6">
        <f>C42*D42</f>
        <v>0</v>
      </c>
      <c r="F42" s="6"/>
      <c r="G42" s="6"/>
      <c r="H42" s="33" t="e">
        <f>E42/$G$7</f>
        <v>#DIV/0!</v>
      </c>
    </row>
    <row r="43" spans="1:8" ht="15">
      <c r="A43" s="21"/>
      <c r="B43" s="11" t="s">
        <v>3</v>
      </c>
      <c r="C43" s="21"/>
      <c r="D43" s="6"/>
      <c r="E43" s="6">
        <f>C43*D43</f>
        <v>0</v>
      </c>
      <c r="F43" s="6"/>
      <c r="G43" s="6"/>
      <c r="H43" s="33" t="e">
        <f>E43/$G$7</f>
        <v>#DIV/0!</v>
      </c>
    </row>
    <row r="44" spans="1:8" ht="15">
      <c r="A44" s="31"/>
      <c r="B44" s="47" t="s">
        <v>37</v>
      </c>
      <c r="C44" s="47"/>
      <c r="D44" s="47"/>
      <c r="E44" s="36">
        <f>SUM(E39:E42)</f>
        <v>0</v>
      </c>
      <c r="F44" s="36">
        <f>SUM(F39:F42)</f>
        <v>0</v>
      </c>
      <c r="G44" s="41">
        <f>SUM(G39:G42)</f>
        <v>0</v>
      </c>
      <c r="H44" s="32"/>
    </row>
    <row r="45" spans="1:8" ht="15">
      <c r="A45" s="49"/>
      <c r="B45" s="50"/>
      <c r="C45" s="50"/>
      <c r="D45" s="50"/>
      <c r="E45" s="50"/>
      <c r="F45" s="50"/>
      <c r="G45" s="50"/>
      <c r="H45" s="51"/>
    </row>
    <row r="46" spans="1:8" ht="15">
      <c r="A46" s="31"/>
      <c r="B46" s="45" t="s">
        <v>39</v>
      </c>
      <c r="C46" s="45"/>
      <c r="D46" s="45"/>
      <c r="E46" s="36">
        <f>SUM(E44,E37,E29)</f>
        <v>0</v>
      </c>
      <c r="F46" s="36">
        <f>SUM(F44,F37,F29)</f>
        <v>0</v>
      </c>
      <c r="G46" s="41">
        <f>SUM(G44,G37,G29)</f>
        <v>0</v>
      </c>
      <c r="H46" s="32"/>
    </row>
    <row r="49" spans="2:7" ht="15">
      <c r="B49" s="3" t="s">
        <v>43</v>
      </c>
      <c r="E49" s="3" t="s">
        <v>44</v>
      </c>
      <c r="F49" s="3"/>
      <c r="G49" s="3" t="s">
        <v>45</v>
      </c>
    </row>
    <row r="51" s="3" customFormat="1" ht="15">
      <c r="A51" s="4" t="s">
        <v>40</v>
      </c>
    </row>
    <row r="52" spans="1:2" ht="15">
      <c r="A52" s="43" t="s">
        <v>41</v>
      </c>
      <c r="B52" s="43"/>
    </row>
    <row r="53" ht="15">
      <c r="A53" t="s">
        <v>42</v>
      </c>
    </row>
    <row r="54" s="4" customFormat="1" ht="15">
      <c r="A54" s="4" t="s">
        <v>80</v>
      </c>
    </row>
  </sheetData>
  <sheetProtection formatCells="0" insertRows="0" selectLockedCells="1" sort="0" selectUnlockedCells="1"/>
  <mergeCells count="25">
    <mergeCell ref="B12:F12"/>
    <mergeCell ref="B6:F6"/>
    <mergeCell ref="A2:H2"/>
    <mergeCell ref="A3:H3"/>
    <mergeCell ref="A4:H5"/>
    <mergeCell ref="B11:F11"/>
    <mergeCell ref="A8:H8"/>
    <mergeCell ref="A10:H10"/>
    <mergeCell ref="A18:H18"/>
    <mergeCell ref="B17:F17"/>
    <mergeCell ref="A1:H1"/>
    <mergeCell ref="B19:H19"/>
    <mergeCell ref="B13:F13"/>
    <mergeCell ref="B14:F14"/>
    <mergeCell ref="B7:F7"/>
    <mergeCell ref="B9:F9"/>
    <mergeCell ref="B16:F16"/>
    <mergeCell ref="B15:F15"/>
    <mergeCell ref="B46:D46"/>
    <mergeCell ref="B37:D37"/>
    <mergeCell ref="B44:D44"/>
    <mergeCell ref="B24:D24"/>
    <mergeCell ref="B29:D29"/>
    <mergeCell ref="B21:D21"/>
    <mergeCell ref="A45:H45"/>
  </mergeCells>
  <printOptions horizontalCentered="1"/>
  <pageMargins left="0.2362204724409449" right="0.15748031496062992" top="0.8661417322834646" bottom="0.7480314960629921" header="0.15748031496062992" footer="0.31496062992125984"/>
  <pageSetup horizontalDpi="1200" verticalDpi="1200" orientation="landscape" paperSize="9" r:id="rId1"/>
  <headerFooter>
    <oddHeader xml:space="preserve">&amp;C&amp;"-,Получер"&amp;K00-048ПРОГРАМА „КУЛТУРА” НА ОБЩИНА РУСЕ
тел. +359 82 506 506, +359 82 506 512;  www.ruse-bg.eu; markova@ruse-bg.eu&amp;K000000
НАПРАВЛЕНИЕ "МЕЖДУНАРОДНИ ФЕСТИВАЛИ"&amp;R&amp;"-,Получер"
  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gallery</dc:creator>
  <cp:keywords/>
  <dc:description/>
  <cp:lastModifiedBy>Irena Markova</cp:lastModifiedBy>
  <cp:lastPrinted>2016-12-12T07:59:49Z</cp:lastPrinted>
  <dcterms:created xsi:type="dcterms:W3CDTF">2014-02-03T15:52:44Z</dcterms:created>
  <dcterms:modified xsi:type="dcterms:W3CDTF">2017-02-27T08:44:30Z</dcterms:modified>
  <cp:category/>
  <cp:version/>
  <cp:contentType/>
  <cp:contentStatus/>
</cp:coreProperties>
</file>